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Print_Area" localSheetId="0">'様式４'!$B$1:$I$37</definedName>
  </definedNames>
  <calcPr fullCalcOnLoad="1"/>
</workbook>
</file>

<file path=xl/sharedStrings.xml><?xml version="1.0" encoding="utf-8"?>
<sst xmlns="http://schemas.openxmlformats.org/spreadsheetml/2006/main" count="154" uniqueCount="85">
  <si>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</si>
  <si>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</si>
  <si>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</si>
  <si>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</si>
  <si>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</si>
  <si>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</si>
  <si>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</si>
  <si>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</si>
  <si>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</si>
  <si>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</si>
  <si>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</si>
  <si>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</si>
  <si>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</si>
  <si>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</si>
  <si>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</si>
  <si>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</si>
  <si>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</si>
  <si>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</si>
  <si>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</si>
  <si>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</si>
  <si>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t>法人名：独立行政法人日本芸術文化振興会</t>
  </si>
  <si>
    <t>公益財団法人　竹中大工道具館</t>
  </si>
  <si>
    <t>公益財団法人　東京オペラシティ文化財団</t>
  </si>
  <si>
    <t>公益財団法人　アフィニス文化財団</t>
  </si>
  <si>
    <t>公益財団法人　サイトウ・キネン財団</t>
  </si>
  <si>
    <t>公益財団法人　サントリー芸術財団</t>
  </si>
  <si>
    <t>公益財団法人　サントリー芸術財団</t>
  </si>
  <si>
    <t>公益財団法人　ジェスク音楽文化振興会</t>
  </si>
  <si>
    <t>公益財団法人　ニッセイ文化振興財団</t>
  </si>
  <si>
    <t>公益財団法人　ニッセイ文化振興財団</t>
  </si>
  <si>
    <t>公益財団法人　現代人形劇センター</t>
  </si>
  <si>
    <t>公益財団法人　江戸糸あやつり人形　結城座</t>
  </si>
  <si>
    <t>公益財団法人　山本能楽堂</t>
  </si>
  <si>
    <t>公益財団法人　山本能楽堂</t>
  </si>
  <si>
    <t>公益財団法人　新日鉄文化財団</t>
  </si>
  <si>
    <t>公益財団法人　東京オペラシティ文化財団</t>
  </si>
  <si>
    <t>公益財団法人　文楽協会</t>
  </si>
  <si>
    <t>公益社団法人　日本バレエ協会</t>
  </si>
  <si>
    <t>公益社団法人　日本劇団協議会</t>
  </si>
  <si>
    <t>財団法人　現代演劇協会</t>
  </si>
  <si>
    <t>社団法人　教育演劇研究協会／劇団　たんぽぽ</t>
  </si>
  <si>
    <t>社団法人　現代舞踊協会　四国支部</t>
  </si>
  <si>
    <t>社団法人　国際演劇協会</t>
  </si>
  <si>
    <t>社団法人　日本作曲家協議会</t>
  </si>
  <si>
    <t>社団法人　日本児童演劇協会</t>
  </si>
  <si>
    <t>　6/8</t>
  </si>
  <si>
    <t>　6/25</t>
  </si>
  <si>
    <t>　6/25</t>
  </si>
  <si>
    <t>芸術文化振興基金助成金　（企画展「数寄屋大工　－美を創造する匠－」　に対して）</t>
  </si>
  <si>
    <t>芸術文化振興基金助成金　（「新井淳一展」　に対して）</t>
  </si>
  <si>
    <t>芸術文化振興基金助成金　（「アフィニス夏の音楽祭　2012　山形」　に対して）</t>
  </si>
  <si>
    <t>芸術文化振興基金助成金　（「2012サイトウ・キネン・フェスティバル松本」　に対して）</t>
  </si>
  <si>
    <t>芸術文化振興基金助成金　（「サントリー芸術財団サマーフェスティバル2012&lt;MUSIC TODAY 21&gt;」　に対して）</t>
  </si>
  <si>
    <t>芸術文化振興基金助成金　（「サントリー芸術財団コンサート TRANSMUSIC音楽のエッセンツィア“現代音楽の楽しみ方”伊左治直を迎えて」　に対して）</t>
  </si>
  <si>
    <t>芸術文化振興基金助成金　（「第33回霧島国際音楽祭2012」　に対して）</t>
  </si>
  <si>
    <t>芸術文化振興基金助成金　（日生劇場ファミリーフェスティヴァル2012　アリスのクラシックコンサート！　「響きの国のアリス」　に対して）</t>
  </si>
  <si>
    <t>芸術文化振興基金助成金　（日生劇場開場50周年記念公演　青少年のための「日生劇場オペラ教室」第33回公演/NISSAY OPERA2012　オペラ「フィガロの結婚」　に対して）</t>
  </si>
  <si>
    <t>芸術文化振興基金助成金（　「白山麓・東二口文弥人形」　東京公演～シリーズアジアの人形芝居part16～　に対して）</t>
  </si>
  <si>
    <t>芸術文化振興基金助成金　（江戸糸あやつり人形結城座　第二回スタジオ古典公演　「鈴ヶ森　他」　&lt;仮題&gt;　に対して）</t>
  </si>
  <si>
    <t>芸術文化振興基金助成金　（「光と照明による能舞台の陰翳」　に対して）</t>
  </si>
  <si>
    <t>芸術文化振興基金助成金　（「初心者のための上方伝統芸能ナイト」　に対して）</t>
  </si>
  <si>
    <t>芸術文化振興基金助成金　（「紀尾井シンフォニエッタ東京定期演奏会　第84回～第88回」　に対して）</t>
  </si>
  <si>
    <t>芸術文化振興基金助成金　（「コンポージアム2012」　に対して）</t>
  </si>
  <si>
    <t>芸術文化振興基金助成金　（「文楽地方公演　10月・3月　&lt;全国&gt;」　に対して）</t>
  </si>
  <si>
    <t>芸術文化振興基金助成金　（「第34回全道バレエフェスティバル・イン・サッポロ」　に対して）</t>
  </si>
  <si>
    <t>芸術文化振興基金助成金　（「高校生・中学生のための巡回公演」　に対して）</t>
  </si>
  <si>
    <t>芸術文化振興基金助成金　（「 福田恒存生誕百年記念公演『明暗』 」　に対して）</t>
  </si>
  <si>
    <t>芸術文化振興基金助成金　（「小規模小学校巡回公演」　に対して）</t>
  </si>
  <si>
    <t>芸術文化振興基金助成金　（四国洋舞合同公演「ブルーフェスティバル 2012in 高知」　に対して）</t>
  </si>
  <si>
    <t>芸術文化振興基金助成金　（「この子たちの夏」　1945・ヒロシマ　ナガサキ　に対して）</t>
  </si>
  <si>
    <t>芸術文化振興基金助成金　（「日本の作曲家　2013」　に対して）</t>
  </si>
  <si>
    <t>芸術文化振興基金助成金　（「児童演劇地方巡回公演&lt;僻地・離島公演&gt;」に対して）</t>
  </si>
  <si>
    <t>公財</t>
  </si>
  <si>
    <t>公社</t>
  </si>
  <si>
    <t>特財</t>
  </si>
  <si>
    <t>特社</t>
  </si>
  <si>
    <t>国所管</t>
  </si>
  <si>
    <t>第八期研修生　能楽協会　平成24年度協会費として</t>
  </si>
  <si>
    <t>年会費：48,000円</t>
  </si>
  <si>
    <t xml:space="preserve"> 4/11</t>
  </si>
  <si>
    <t>公社</t>
  </si>
  <si>
    <t>芸術文化振興基金助成金　（「サントリー芸術財団コンサート　作曲家の個展2012　藤倉大」　に対して）</t>
  </si>
  <si>
    <t>公益社団法人　能楽協会</t>
  </si>
  <si>
    <r>
      <t>能楽研修生は基礎研修課程</t>
    </r>
    <r>
      <rPr>
        <sz val="11"/>
        <color indexed="8"/>
        <rFont val="ＭＳ Ｐゴシック"/>
        <family val="3"/>
      </rPr>
      <t>（3年間）を修了後、専門課程(3年間）に進み、楽屋実習・舞台実習を含む研修を受講する。舞台出演には能楽協会加入が条件となるため、平成24年度に5年次（専門課程2年次）に進む研修生4人を加入させている。研修の実施に際し、研修生の受講料は無料としているため、当該会費については振興会が負担している。</t>
    </r>
  </si>
  <si>
    <r>
      <t>公益法人に対する支出の公表・点検の方針について（平成24年6月1日　行政改革実行本部決定）に基づく
独立行政法人から公益法人への契約以外の支出</t>
    </r>
    <r>
      <rPr>
        <sz val="11"/>
        <rFont val="ＭＳ Ｐゴシック"/>
        <family val="3"/>
      </rPr>
      <t>についての情報の公開　　　(平成24年度第1四半期分）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</si>
</sst>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
      <left/>
      <right style="medium"/>
      <top style="medium"/>
      <bottom/>
    </border>
    <border>
      <left style="medium"/>
      <right style="thin"/>
      <top style="medium"/>
      <bottom/>
    </border>
    <border>
      <left style="thin"/>
      <right style="thin"/>
      <top style="medium"/>
      <bottom/>
    </border>
    <border>
      <left style="medium"/>
      <right style="thin"/>
      <top/>
      <bottom>
        <color indexed="63"/>
      </bottom>
    </border>
    <border>
      <left style="thin"/>
      <right style="thin"/>
      <top/>
      <bottom>
        <color indexed="63"/>
      </bottom>
    </border>
    <border>
      <left style="thin"/>
      <right/>
      <top/>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5">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38" fontId="0" fillId="0" borderId="10" xfId="51" applyFont="1" applyBorder="1" applyAlignment="1">
      <alignment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wrapText="1"/>
    </xf>
    <xf numFmtId="14" fontId="0" fillId="0" borderId="10" xfId="0" applyNumberFormat="1" applyBorder="1" applyAlignment="1">
      <alignment horizontal="right" vertical="center"/>
    </xf>
    <xf numFmtId="0" fontId="0" fillId="0" borderId="10" xfId="0" applyBorder="1" applyAlignment="1">
      <alignment vertical="center" wrapText="1"/>
    </xf>
    <xf numFmtId="0" fontId="0" fillId="0" borderId="11" xfId="0" applyBorder="1" applyAlignment="1">
      <alignment vertical="center"/>
    </xf>
    <xf numFmtId="0" fontId="40"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wrapText="1"/>
    </xf>
    <xf numFmtId="38" fontId="0" fillId="0" borderId="14" xfId="49" applyFont="1" applyBorder="1" applyAlignment="1">
      <alignment vertical="center"/>
    </xf>
    <xf numFmtId="14" fontId="0" fillId="0" borderId="14" xfId="0" applyNumberFormat="1" applyFill="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0" fillId="0" borderId="18"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9" xfId="0" applyFont="1" applyBorder="1" applyAlignment="1">
      <alignment horizontal="center" vertical="center" wrapText="1"/>
    </xf>
    <xf numFmtId="0" fontId="40" fillId="0" borderId="19"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vertical="center" wrapText="1"/>
    </xf>
    <xf numFmtId="0" fontId="40" fillId="0" borderId="24" xfId="0" applyFont="1"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wrapText="1"/>
    </xf>
    <xf numFmtId="38" fontId="0" fillId="0" borderId="26" xfId="51" applyFont="1" applyBorder="1" applyAlignment="1">
      <alignment vertical="center"/>
    </xf>
    <xf numFmtId="0" fontId="0" fillId="0" borderId="26" xfId="0" applyBorder="1" applyAlignment="1">
      <alignment vertical="center"/>
    </xf>
    <xf numFmtId="14" fontId="0" fillId="0" borderId="26" xfId="0" applyNumberFormat="1" applyBorder="1" applyAlignment="1">
      <alignment horizontal="right" vertical="center"/>
    </xf>
    <xf numFmtId="0" fontId="40" fillId="0" borderId="26" xfId="0" applyFont="1" applyFill="1" applyBorder="1" applyAlignment="1">
      <alignment horizontal="center" vertical="center" wrapText="1"/>
    </xf>
    <xf numFmtId="0" fontId="40" fillId="0" borderId="26" xfId="0" applyFont="1" applyFill="1" applyBorder="1" applyAlignment="1">
      <alignment vertical="center" wrapText="1"/>
    </xf>
    <xf numFmtId="0" fontId="40" fillId="0" borderId="27" xfId="0" applyFont="1" applyFill="1" applyBorder="1" applyAlignment="1">
      <alignment vertical="center" wrapText="1"/>
    </xf>
    <xf numFmtId="0" fontId="3" fillId="0" borderId="14" xfId="43" applyFont="1" applyFill="1" applyBorder="1" applyAlignment="1" applyProtection="1">
      <alignment vertical="center" wrapText="1"/>
      <protection/>
    </xf>
    <xf numFmtId="0" fontId="0" fillId="0" borderId="14" xfId="0"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0</xdr:row>
      <xdr:rowOff>95250</xdr:rowOff>
    </xdr:from>
    <xdr:ext cx="419100" cy="228600"/>
    <xdr:sp>
      <xdr:nvSpPr>
        <xdr:cNvPr id="1" name="テキスト ボックス 1"/>
        <xdr:cNvSpPr txBox="1">
          <a:spLocks noChangeArrowheads="1"/>
        </xdr:cNvSpPr>
      </xdr:nvSpPr>
      <xdr:spPr>
        <a:xfrm>
          <a:off x="13354050" y="95250"/>
          <a:ext cx="419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837;&#20250;&#37329;@20,000&#20250;&#36027;@48,00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45"/>
  <sheetViews>
    <sheetView tabSelected="1" zoomScale="70" zoomScaleNormal="70" zoomScaleSheetLayoutView="80" zoomScalePageLayoutView="80" workbookViewId="0" topLeftCell="A1">
      <selection activeCell="B2" sqref="B2"/>
    </sheetView>
  </sheetViews>
  <sheetFormatPr defaultColWidth="9.140625" defaultRowHeight="15"/>
  <cols>
    <col min="2" max="2" width="43.140625" style="0" customWidth="1"/>
    <col min="3" max="3" width="52.57421875" style="0" customWidth="1"/>
    <col min="4" max="4" width="14.00390625" style="0" customWidth="1"/>
    <col min="5" max="5" width="17.140625" style="0" customWidth="1"/>
    <col min="6" max="6" width="14.00390625" style="0" customWidth="1"/>
    <col min="7" max="7" width="35.421875" style="0" customWidth="1"/>
    <col min="8" max="8" width="11.57421875" style="0" customWidth="1"/>
    <col min="9" max="9" width="12.421875" style="0" customWidth="1"/>
  </cols>
  <sheetData>
    <row r="1" ht="21" customHeight="1"/>
    <row r="2" ht="22.5" customHeight="1">
      <c r="G2" s="2" t="s">
        <v>20</v>
      </c>
    </row>
    <row r="3" spans="2:9" ht="31.5" customHeight="1">
      <c r="B3" s="24" t="s">
        <v>84</v>
      </c>
      <c r="C3" s="25"/>
      <c r="D3" s="25"/>
      <c r="E3" s="25"/>
      <c r="F3" s="25"/>
      <c r="G3" s="25"/>
      <c r="H3" s="25"/>
      <c r="I3" s="25"/>
    </row>
    <row r="4" ht="14.25" thickBot="1"/>
    <row r="5" spans="2:9" ht="54.75" customHeight="1">
      <c r="B5" s="23" t="s">
        <v>7</v>
      </c>
      <c r="C5" s="26" t="s">
        <v>0</v>
      </c>
      <c r="D5" s="26" t="s">
        <v>10</v>
      </c>
      <c r="E5" s="27" t="s">
        <v>11</v>
      </c>
      <c r="F5" s="26" t="s">
        <v>8</v>
      </c>
      <c r="G5" s="28" t="s">
        <v>9</v>
      </c>
      <c r="H5" s="21" t="s">
        <v>13</v>
      </c>
      <c r="I5" s="22"/>
    </row>
    <row r="6" spans="2:9" ht="50.25" customHeight="1" thickBot="1">
      <c r="B6" s="29"/>
      <c r="C6" s="30"/>
      <c r="D6" s="30"/>
      <c r="E6" s="31"/>
      <c r="F6" s="30"/>
      <c r="G6" s="32"/>
      <c r="H6" s="33" t="s">
        <v>2</v>
      </c>
      <c r="I6" s="34" t="s">
        <v>1</v>
      </c>
    </row>
    <row r="7" spans="2:9" ht="50.25" customHeight="1">
      <c r="B7" s="35" t="s">
        <v>21</v>
      </c>
      <c r="C7" s="36" t="s">
        <v>48</v>
      </c>
      <c r="D7" s="37">
        <v>1700000</v>
      </c>
      <c r="E7" s="38"/>
      <c r="F7" s="39" t="s">
        <v>45</v>
      </c>
      <c r="G7" s="40"/>
      <c r="H7" s="41" t="s">
        <v>72</v>
      </c>
      <c r="I7" s="42" t="s">
        <v>76</v>
      </c>
    </row>
    <row r="8" spans="2:9" ht="50.25" customHeight="1">
      <c r="B8" s="13" t="s">
        <v>22</v>
      </c>
      <c r="C8" s="12" t="s">
        <v>49</v>
      </c>
      <c r="D8" s="8">
        <v>1900000</v>
      </c>
      <c r="E8" s="1"/>
      <c r="F8" s="11" t="s">
        <v>45</v>
      </c>
      <c r="G8" s="9"/>
      <c r="H8" s="10" t="s">
        <v>72</v>
      </c>
      <c r="I8" s="14" t="s">
        <v>76</v>
      </c>
    </row>
    <row r="9" spans="2:9" ht="50.25" customHeight="1">
      <c r="B9" s="13" t="s">
        <v>23</v>
      </c>
      <c r="C9" s="12" t="s">
        <v>50</v>
      </c>
      <c r="D9" s="8">
        <v>10000000</v>
      </c>
      <c r="E9" s="1"/>
      <c r="F9" s="11" t="s">
        <v>47</v>
      </c>
      <c r="G9" s="9"/>
      <c r="H9" s="10" t="s">
        <v>72</v>
      </c>
      <c r="I9" s="14" t="s">
        <v>76</v>
      </c>
    </row>
    <row r="10" spans="2:9" ht="50.25" customHeight="1">
      <c r="B10" s="13" t="s">
        <v>24</v>
      </c>
      <c r="C10" s="12" t="s">
        <v>51</v>
      </c>
      <c r="D10" s="8">
        <v>8000000</v>
      </c>
      <c r="E10" s="1"/>
      <c r="F10" s="11" t="s">
        <v>47</v>
      </c>
      <c r="G10" s="9"/>
      <c r="H10" s="10" t="s">
        <v>72</v>
      </c>
      <c r="I10" s="14" t="s">
        <v>76</v>
      </c>
    </row>
    <row r="11" spans="2:9" ht="50.25" customHeight="1">
      <c r="B11" s="13" t="s">
        <v>25</v>
      </c>
      <c r="C11" s="12" t="s">
        <v>52</v>
      </c>
      <c r="D11" s="8">
        <v>16000000</v>
      </c>
      <c r="E11" s="1"/>
      <c r="F11" s="11" t="s">
        <v>46</v>
      </c>
      <c r="G11" s="9"/>
      <c r="H11" s="10" t="s">
        <v>72</v>
      </c>
      <c r="I11" s="14" t="s">
        <v>76</v>
      </c>
    </row>
    <row r="12" spans="2:9" ht="50.25" customHeight="1">
      <c r="B12" s="13" t="s">
        <v>26</v>
      </c>
      <c r="C12" s="12" t="s">
        <v>81</v>
      </c>
      <c r="D12" s="8">
        <v>3500000</v>
      </c>
      <c r="E12" s="1"/>
      <c r="F12" s="11" t="s">
        <v>46</v>
      </c>
      <c r="G12" s="9"/>
      <c r="H12" s="10" t="s">
        <v>72</v>
      </c>
      <c r="I12" s="14" t="s">
        <v>76</v>
      </c>
    </row>
    <row r="13" spans="2:9" ht="50.25" customHeight="1">
      <c r="B13" s="13" t="s">
        <v>26</v>
      </c>
      <c r="C13" s="12" t="s">
        <v>53</v>
      </c>
      <c r="D13" s="8">
        <v>2200000</v>
      </c>
      <c r="E13" s="1"/>
      <c r="F13" s="11" t="s">
        <v>46</v>
      </c>
      <c r="G13" s="9"/>
      <c r="H13" s="10" t="s">
        <v>72</v>
      </c>
      <c r="I13" s="14" t="s">
        <v>76</v>
      </c>
    </row>
    <row r="14" spans="2:9" ht="50.25" customHeight="1">
      <c r="B14" s="13" t="s">
        <v>27</v>
      </c>
      <c r="C14" s="12" t="s">
        <v>54</v>
      </c>
      <c r="D14" s="8">
        <v>8000000</v>
      </c>
      <c r="E14" s="1"/>
      <c r="F14" s="11" t="s">
        <v>46</v>
      </c>
      <c r="G14" s="9"/>
      <c r="H14" s="10" t="s">
        <v>72</v>
      </c>
      <c r="I14" s="14" t="s">
        <v>76</v>
      </c>
    </row>
    <row r="15" spans="2:9" ht="50.25" customHeight="1">
      <c r="B15" s="13" t="s">
        <v>28</v>
      </c>
      <c r="C15" s="12" t="s">
        <v>55</v>
      </c>
      <c r="D15" s="8">
        <v>3000000</v>
      </c>
      <c r="E15" s="1"/>
      <c r="F15" s="11" t="s">
        <v>46</v>
      </c>
      <c r="G15" s="9"/>
      <c r="H15" s="10" t="s">
        <v>72</v>
      </c>
      <c r="I15" s="14" t="s">
        <v>76</v>
      </c>
    </row>
    <row r="16" spans="2:9" ht="50.25" customHeight="1">
      <c r="B16" s="13" t="s">
        <v>29</v>
      </c>
      <c r="C16" s="12" t="s">
        <v>56</v>
      </c>
      <c r="D16" s="8">
        <v>9500000</v>
      </c>
      <c r="E16" s="1"/>
      <c r="F16" s="11" t="s">
        <v>46</v>
      </c>
      <c r="G16" s="9"/>
      <c r="H16" s="10" t="s">
        <v>72</v>
      </c>
      <c r="I16" s="14" t="s">
        <v>76</v>
      </c>
    </row>
    <row r="17" spans="2:9" ht="50.25" customHeight="1">
      <c r="B17" s="13" t="s">
        <v>30</v>
      </c>
      <c r="C17" s="12" t="s">
        <v>57</v>
      </c>
      <c r="D17" s="8">
        <v>1300000</v>
      </c>
      <c r="E17" s="1"/>
      <c r="F17" s="11" t="s">
        <v>46</v>
      </c>
      <c r="G17" s="9"/>
      <c r="H17" s="10" t="s">
        <v>72</v>
      </c>
      <c r="I17" s="14" t="s">
        <v>76</v>
      </c>
    </row>
    <row r="18" spans="2:9" ht="50.25" customHeight="1">
      <c r="B18" s="13" t="s">
        <v>31</v>
      </c>
      <c r="C18" s="12" t="s">
        <v>58</v>
      </c>
      <c r="D18" s="8">
        <v>500000</v>
      </c>
      <c r="E18" s="1"/>
      <c r="F18" s="11" t="s">
        <v>46</v>
      </c>
      <c r="G18" s="9"/>
      <c r="H18" s="10" t="s">
        <v>72</v>
      </c>
      <c r="I18" s="14" t="s">
        <v>76</v>
      </c>
    </row>
    <row r="19" spans="2:9" ht="50.25" customHeight="1">
      <c r="B19" s="13" t="s">
        <v>32</v>
      </c>
      <c r="C19" s="12" t="s">
        <v>59</v>
      </c>
      <c r="D19" s="8">
        <v>400000</v>
      </c>
      <c r="E19" s="1"/>
      <c r="F19" s="11" t="s">
        <v>46</v>
      </c>
      <c r="G19" s="9"/>
      <c r="H19" s="10" t="s">
        <v>72</v>
      </c>
      <c r="I19" s="14" t="s">
        <v>76</v>
      </c>
    </row>
    <row r="20" spans="2:9" ht="50.25" customHeight="1">
      <c r="B20" s="13" t="s">
        <v>33</v>
      </c>
      <c r="C20" s="12" t="s">
        <v>60</v>
      </c>
      <c r="D20" s="8">
        <v>2600000</v>
      </c>
      <c r="E20" s="1"/>
      <c r="F20" s="11" t="s">
        <v>46</v>
      </c>
      <c r="G20" s="9"/>
      <c r="H20" s="10" t="s">
        <v>72</v>
      </c>
      <c r="I20" s="14" t="s">
        <v>76</v>
      </c>
    </row>
    <row r="21" spans="2:9" ht="50.25" customHeight="1">
      <c r="B21" s="13" t="s">
        <v>34</v>
      </c>
      <c r="C21" s="12" t="s">
        <v>61</v>
      </c>
      <c r="D21" s="8">
        <v>9500000</v>
      </c>
      <c r="E21" s="1"/>
      <c r="F21" s="11" t="s">
        <v>46</v>
      </c>
      <c r="G21" s="9"/>
      <c r="H21" s="10" t="s">
        <v>72</v>
      </c>
      <c r="I21" s="14" t="s">
        <v>76</v>
      </c>
    </row>
    <row r="22" spans="2:9" ht="50.25" customHeight="1">
      <c r="B22" s="13" t="s">
        <v>35</v>
      </c>
      <c r="C22" s="12" t="s">
        <v>62</v>
      </c>
      <c r="D22" s="8">
        <v>8000000</v>
      </c>
      <c r="E22" s="1"/>
      <c r="F22" s="11" t="s">
        <v>46</v>
      </c>
      <c r="G22" s="9"/>
      <c r="H22" s="10" t="s">
        <v>72</v>
      </c>
      <c r="I22" s="14" t="s">
        <v>76</v>
      </c>
    </row>
    <row r="23" spans="2:9" ht="50.25" customHeight="1">
      <c r="B23" s="13" t="s">
        <v>36</v>
      </c>
      <c r="C23" s="12" t="s">
        <v>63</v>
      </c>
      <c r="D23" s="8">
        <v>27000000</v>
      </c>
      <c r="E23" s="1"/>
      <c r="F23" s="11" t="s">
        <v>46</v>
      </c>
      <c r="G23" s="9"/>
      <c r="H23" s="10" t="s">
        <v>72</v>
      </c>
      <c r="I23" s="14" t="s">
        <v>76</v>
      </c>
    </row>
    <row r="24" spans="2:9" ht="50.25" customHeight="1">
      <c r="B24" s="13" t="s">
        <v>37</v>
      </c>
      <c r="C24" s="12" t="s">
        <v>64</v>
      </c>
      <c r="D24" s="8">
        <v>2900000</v>
      </c>
      <c r="E24" s="1"/>
      <c r="F24" s="11" t="s">
        <v>46</v>
      </c>
      <c r="G24" s="9"/>
      <c r="H24" s="10" t="s">
        <v>73</v>
      </c>
      <c r="I24" s="14" t="s">
        <v>76</v>
      </c>
    </row>
    <row r="25" spans="2:9" ht="50.25" customHeight="1">
      <c r="B25" s="13" t="s">
        <v>38</v>
      </c>
      <c r="C25" s="12" t="s">
        <v>65</v>
      </c>
      <c r="D25" s="8">
        <v>25000000</v>
      </c>
      <c r="E25" s="1"/>
      <c r="F25" s="11" t="s">
        <v>46</v>
      </c>
      <c r="G25" s="9"/>
      <c r="H25" s="10" t="s">
        <v>73</v>
      </c>
      <c r="I25" s="14" t="s">
        <v>76</v>
      </c>
    </row>
    <row r="26" spans="2:9" ht="36.75" customHeight="1">
      <c r="B26" s="13" t="s">
        <v>39</v>
      </c>
      <c r="C26" s="12" t="s">
        <v>66</v>
      </c>
      <c r="D26" s="8">
        <v>2300000</v>
      </c>
      <c r="E26" s="1"/>
      <c r="F26" s="11" t="s">
        <v>46</v>
      </c>
      <c r="G26" s="1"/>
      <c r="H26" s="1" t="s">
        <v>74</v>
      </c>
      <c r="I26" s="14" t="s">
        <v>76</v>
      </c>
    </row>
    <row r="27" spans="2:9" ht="36.75" customHeight="1">
      <c r="B27" s="13" t="s">
        <v>40</v>
      </c>
      <c r="C27" s="12" t="s">
        <v>67</v>
      </c>
      <c r="D27" s="8">
        <v>5000000</v>
      </c>
      <c r="E27" s="1"/>
      <c r="F27" s="11" t="s">
        <v>46</v>
      </c>
      <c r="G27" s="1"/>
      <c r="H27" s="1" t="s">
        <v>75</v>
      </c>
      <c r="I27" s="14" t="s">
        <v>76</v>
      </c>
    </row>
    <row r="28" spans="2:9" ht="36.75" customHeight="1">
      <c r="B28" s="13" t="s">
        <v>41</v>
      </c>
      <c r="C28" s="12" t="s">
        <v>68</v>
      </c>
      <c r="D28" s="8">
        <v>1100000</v>
      </c>
      <c r="E28" s="1"/>
      <c r="F28" s="11" t="s">
        <v>46</v>
      </c>
      <c r="G28" s="1"/>
      <c r="H28" s="1" t="s">
        <v>75</v>
      </c>
      <c r="I28" s="14" t="s">
        <v>76</v>
      </c>
    </row>
    <row r="29" spans="2:9" ht="36.75" customHeight="1">
      <c r="B29" s="13" t="s">
        <v>42</v>
      </c>
      <c r="C29" s="12" t="s">
        <v>69</v>
      </c>
      <c r="D29" s="8">
        <v>2200000</v>
      </c>
      <c r="E29" s="1"/>
      <c r="F29" s="11" t="s">
        <v>46</v>
      </c>
      <c r="G29" s="1"/>
      <c r="H29" s="1" t="s">
        <v>75</v>
      </c>
      <c r="I29" s="14" t="s">
        <v>76</v>
      </c>
    </row>
    <row r="30" spans="2:9" ht="36.75" customHeight="1">
      <c r="B30" s="13" t="s">
        <v>43</v>
      </c>
      <c r="C30" s="12" t="s">
        <v>70</v>
      </c>
      <c r="D30" s="8">
        <v>600000</v>
      </c>
      <c r="E30" s="1"/>
      <c r="F30" s="11" t="s">
        <v>46</v>
      </c>
      <c r="G30" s="1"/>
      <c r="H30" s="1" t="s">
        <v>75</v>
      </c>
      <c r="I30" s="14" t="s">
        <v>76</v>
      </c>
    </row>
    <row r="31" spans="2:9" ht="36.75" customHeight="1">
      <c r="B31" s="13" t="s">
        <v>44</v>
      </c>
      <c r="C31" s="12" t="s">
        <v>71</v>
      </c>
      <c r="D31" s="8">
        <v>21000000</v>
      </c>
      <c r="E31" s="1"/>
      <c r="F31" s="11" t="s">
        <v>46</v>
      </c>
      <c r="G31" s="1"/>
      <c r="H31" s="1" t="s">
        <v>75</v>
      </c>
      <c r="I31" s="14" t="s">
        <v>76</v>
      </c>
    </row>
    <row r="32" spans="2:9" ht="134.25" customHeight="1" thickBot="1">
      <c r="B32" s="15" t="s">
        <v>82</v>
      </c>
      <c r="C32" s="16" t="s">
        <v>77</v>
      </c>
      <c r="D32" s="17">
        <v>192000</v>
      </c>
      <c r="E32" s="43" t="s">
        <v>78</v>
      </c>
      <c r="F32" s="18" t="s">
        <v>79</v>
      </c>
      <c r="G32" s="44" t="s">
        <v>83</v>
      </c>
      <c r="H32" s="19" t="s">
        <v>80</v>
      </c>
      <c r="I32" s="20" t="s">
        <v>18</v>
      </c>
    </row>
    <row r="33" spans="2:6" ht="13.5">
      <c r="B33" s="7" t="s">
        <v>3</v>
      </c>
      <c r="C33" s="3"/>
      <c r="D33" s="3"/>
      <c r="E33" s="3"/>
      <c r="F33" s="3"/>
    </row>
    <row r="34" spans="2:6" ht="13.5">
      <c r="B34" s="5" t="s">
        <v>6</v>
      </c>
      <c r="C34" s="3"/>
      <c r="D34" s="3"/>
      <c r="E34" s="3"/>
      <c r="F34" s="3"/>
    </row>
    <row r="35" spans="2:6" ht="13.5">
      <c r="B35" s="6" t="s">
        <v>4</v>
      </c>
      <c r="C35" s="6"/>
      <c r="D35" s="6"/>
      <c r="E35" s="6"/>
      <c r="F35" s="6"/>
    </row>
    <row r="36" spans="2:6" ht="13.5">
      <c r="B36" s="4" t="s">
        <v>5</v>
      </c>
      <c r="C36" s="4"/>
      <c r="D36" s="4"/>
      <c r="E36" s="4"/>
      <c r="F36" s="4"/>
    </row>
    <row r="37" ht="13.5">
      <c r="B37" s="2" t="s">
        <v>12</v>
      </c>
    </row>
    <row r="42" spans="8:9" ht="13.5">
      <c r="H42" t="s">
        <v>14</v>
      </c>
      <c r="I42" t="s">
        <v>18</v>
      </c>
    </row>
    <row r="43" spans="8:9" ht="13.5">
      <c r="H43" t="s">
        <v>15</v>
      </c>
      <c r="I43" t="s">
        <v>19</v>
      </c>
    </row>
    <row r="44" ht="13.5">
      <c r="H44" t="s">
        <v>16</v>
      </c>
    </row>
    <row r="45" ht="13.5">
      <c r="H45" t="s">
        <v>17</v>
      </c>
    </row>
  </sheetData>
  <sheetProtection/>
  <mergeCells count="8">
    <mergeCell ref="H5:I5"/>
    <mergeCell ref="B5:B6"/>
    <mergeCell ref="B3:I3"/>
    <mergeCell ref="C5:C6"/>
    <mergeCell ref="D5:D6"/>
    <mergeCell ref="E5:E6"/>
    <mergeCell ref="F5:F6"/>
    <mergeCell ref="G5:G6"/>
  </mergeCells>
  <dataValidations count="3">
    <dataValidation type="list" allowBlank="1" showInputMessage="1" showErrorMessage="1" sqref="H26:H31">
      <formula1>$H$41:$H$45</formula1>
    </dataValidation>
    <dataValidation type="list" allowBlank="1" showInputMessage="1" showErrorMessage="1" sqref="I32">
      <formula1>$I$17:$I$19</formula1>
    </dataValidation>
    <dataValidation type="list" allowBlank="1" showInputMessage="1" showErrorMessage="1" sqref="H32">
      <formula1>$H$17:$H$21</formula1>
    </dataValidation>
  </dataValidations>
  <hyperlinks>
    <hyperlink ref="E32" r:id="rId1" display="入会金@20,000会費@48,000"/>
  </hyperlinks>
  <printOptions/>
  <pageMargins left="0.5118110236220472" right="0.5118110236220472" top="0.7480314960629921" bottom="0.7480314960629921" header="0.31496062992125984" footer="0.31496062992125984"/>
  <pageSetup fitToHeight="1" fitToWidth="1"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2012-08-22T05:18:31Z</cp:lastPrinted>
  <dcterms:created xsi:type="dcterms:W3CDTF">2010-08-24T08:00:05Z</dcterms:created>
  <dcterms:modified xsi:type="dcterms:W3CDTF">2012-08-22T05:19:14Z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